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njeet Gupta_RSD\Desktop\4 images done (1)\Simulated Models\"/>
    </mc:Choice>
  </mc:AlternateContent>
  <xr:revisionPtr revIDLastSave="0" documentId="13_ncr:1_{60F5025A-CCE0-45E4-9900-0AFEDE03EF94}" xr6:coauthVersionLast="45" xr6:coauthVersionMax="45" xr10:uidLastSave="{00000000-0000-0000-0000-000000000000}"/>
  <bookViews>
    <workbookView xWindow="1470" yWindow="750" windowWidth="16935" windowHeight="10170" xr2:uid="{8A5A9202-EE70-4A6D-BCEE-B9612E1CA97E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" l="1"/>
  <c r="A5" i="1"/>
  <c r="D5" i="1"/>
  <c r="B5" i="1"/>
  <c r="D17" i="1" l="1"/>
  <c r="D13" i="1"/>
  <c r="D9" i="1"/>
  <c r="C9" i="1" l="1"/>
  <c r="B9" i="1"/>
  <c r="A13" i="1"/>
  <c r="A9" i="1"/>
  <c r="C13" i="1"/>
  <c r="A17" i="1"/>
  <c r="B13" i="1" l="1"/>
  <c r="B17" i="1"/>
  <c r="C17" i="1"/>
</calcChain>
</file>

<file path=xl/sharedStrings.xml><?xml version="1.0" encoding="utf-8"?>
<sst xmlns="http://schemas.openxmlformats.org/spreadsheetml/2006/main" count="8" uniqueCount="8">
  <si>
    <t xml:space="preserve">Average </t>
  </si>
  <si>
    <t>Max</t>
  </si>
  <si>
    <t>Min</t>
  </si>
  <si>
    <t>Std</t>
  </si>
  <si>
    <t>Un-Fe</t>
  </si>
  <si>
    <t>Fe</t>
  </si>
  <si>
    <t>Un-Discreet</t>
  </si>
  <si>
    <t>Discreet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</si>
</sst>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84725-9B10-4B8F-9CDD-50A09A627382}">
  <dimension ref="A1:SF33"/>
  <sheetViews>
    <sheetView tabSelected="1" workbookViewId="0">
      <selection activeCell="B17" sqref="B17"/>
    </sheetView>
  </sheetViews>
  <sheetFormatPr defaultRowHeight="15" x14ac:dyDescent="0.25"/>
  <sheetData>
    <row r="1" spans="1:500" x14ac:dyDescent="0.25">
      <c r="A1" t="s">
        <v>0</v>
      </c>
      <c r="B1" t="s">
        <v>1</v>
      </c>
      <c r="C1" t="s">
        <v>2</v>
      </c>
      <c r="D1" t="s">
        <v>3</v>
      </c>
    </row>
    <row r="3" spans="1:500" x14ac:dyDescent="0.25">
      <c r="A3" t="s">
        <v>4</v>
      </c>
    </row>
    <row r="4" spans="1:500" ht="14.25" customHeight="1" x14ac:dyDescent="0.25">
      <c r="A4">
        <v>0.40782305773350702</v>
      </c>
      <c r="B4">
        <v>0.27384322075380202</v>
      </c>
      <c r="C4">
        <v>0.26730382519028101</v>
      </c>
      <c r="D4">
        <v>0.42000780594729797</v>
      </c>
      <c r="E4">
        <v>0.14313860260835301</v>
      </c>
      <c r="F4">
        <v>0.122671303246078</v>
      </c>
      <c r="G4">
        <v>0.396055520831473</v>
      </c>
      <c r="H4">
        <v>0.32305087702318602</v>
      </c>
      <c r="I4">
        <v>0.30820596599915201</v>
      </c>
      <c r="J4">
        <v>0.28387493556626597</v>
      </c>
      <c r="K4">
        <v>0.122671303246078</v>
      </c>
      <c r="L4">
        <v>0.26730382519028101</v>
      </c>
      <c r="M4">
        <v>0.434892909023612</v>
      </c>
      <c r="N4">
        <v>0.44828691244582702</v>
      </c>
      <c r="O4">
        <v>0.14313860260835301</v>
      </c>
      <c r="P4">
        <v>0.295234564845755</v>
      </c>
      <c r="CV4" s="1"/>
    </row>
    <row r="5" spans="1:500" x14ac:dyDescent="0.25">
      <c r="A5">
        <f>AVERAGE(4:4)</f>
        <v>0.29109395201620636</v>
      </c>
      <c r="B5">
        <f>MAX(4:4)</f>
        <v>0.44828691244582702</v>
      </c>
      <c r="C5">
        <f>MIN(4:4)</f>
        <v>0.122671303246078</v>
      </c>
      <c r="D5">
        <f>_xlfn.STDEV.P(4:4)</f>
        <v>0.10896558076230582</v>
      </c>
    </row>
    <row r="7" spans="1:500" x14ac:dyDescent="0.25">
      <c r="A7" t="s">
        <v>5</v>
      </c>
    </row>
    <row r="8" spans="1:500" x14ac:dyDescent="0.25">
      <c r="A8">
        <v>8.2059080065579701E-2</v>
      </c>
      <c r="B8">
        <v>8.53728914773976E-2</v>
      </c>
      <c r="C8">
        <v>0.34245438023395097</v>
      </c>
      <c r="D8">
        <v>0.13673114889414201</v>
      </c>
      <c r="E8">
        <v>0.17203502038841001</v>
      </c>
      <c r="F8">
        <v>0.124325070875413</v>
      </c>
      <c r="G8">
        <v>7.6732531126440906E-2</v>
      </c>
      <c r="H8">
        <v>8.6703955218221496E-2</v>
      </c>
      <c r="I8">
        <v>0.18808437851944901</v>
      </c>
      <c r="J8">
        <v>0.140994203148777</v>
      </c>
      <c r="K8">
        <v>0.14689527641769701</v>
      </c>
      <c r="L8">
        <v>7.73022047359955E-2</v>
      </c>
      <c r="M8">
        <v>0.107086874640168</v>
      </c>
      <c r="N8">
        <v>7.6732531126440906E-2</v>
      </c>
      <c r="O8">
        <v>0.155674402338219</v>
      </c>
      <c r="P8">
        <v>0.186804131621851</v>
      </c>
      <c r="Q8">
        <v>0.103293580011039</v>
      </c>
      <c r="R8">
        <v>0.103293580011039</v>
      </c>
      <c r="S8">
        <v>0.12124215300654501</v>
      </c>
      <c r="T8">
        <v>0.16702044589097401</v>
      </c>
      <c r="U8">
        <v>0.172649113212342</v>
      </c>
      <c r="V8">
        <v>8.53728914773976E-2</v>
      </c>
      <c r="W8">
        <v>9.8870439733868595E-2</v>
      </c>
      <c r="X8">
        <v>0.134836859808004</v>
      </c>
      <c r="Y8">
        <v>0.18398629491924101</v>
      </c>
      <c r="Z8">
        <v>0.25700076930367399</v>
      </c>
      <c r="AA8">
        <v>0.16567918246531399</v>
      </c>
      <c r="AB8">
        <v>0.15750286744342801</v>
      </c>
      <c r="AC8">
        <v>0.11467045335389001</v>
      </c>
      <c r="AD8">
        <v>0.12440143629030601</v>
      </c>
      <c r="AE8">
        <v>0.107086874640168</v>
      </c>
      <c r="AF8">
        <v>0.15115961966618399</v>
      </c>
      <c r="AG8">
        <v>8.2059080065579701E-2</v>
      </c>
      <c r="AH8">
        <v>9.0394357106345705E-2</v>
      </c>
      <c r="AI8">
        <v>0.16812762284098801</v>
      </c>
      <c r="AJ8">
        <v>0.34492505382179001</v>
      </c>
      <c r="AK8">
        <v>0.23552525914125899</v>
      </c>
      <c r="AL8">
        <v>0.15531419930597701</v>
      </c>
      <c r="AM8">
        <v>0.108379469748873</v>
      </c>
      <c r="AN8">
        <v>0.121871899335338</v>
      </c>
      <c r="AO8">
        <v>0.109441486632361</v>
      </c>
      <c r="AP8">
        <v>8.6196022744320394E-2</v>
      </c>
      <c r="AQ8">
        <v>0.20879928221234301</v>
      </c>
      <c r="AR8">
        <v>0.18808437851944901</v>
      </c>
      <c r="AS8">
        <v>8.6703955218221496E-2</v>
      </c>
      <c r="AT8">
        <v>0.108379469748873</v>
      </c>
      <c r="AU8">
        <v>0.15917940064306901</v>
      </c>
      <c r="AV8">
        <v>0.19915855448372399</v>
      </c>
      <c r="AW8">
        <v>9.8870439733868595E-2</v>
      </c>
      <c r="AX8">
        <v>0.17026468152383201</v>
      </c>
      <c r="AY8">
        <v>0.12124215300654501</v>
      </c>
      <c r="AZ8">
        <v>0.138307861297018</v>
      </c>
      <c r="BA8">
        <v>9.0394357106345705E-2</v>
      </c>
      <c r="BB8">
        <v>8.6196022744320394E-2</v>
      </c>
      <c r="BC8">
        <v>0.140994203148777</v>
      </c>
      <c r="BD8">
        <v>0.172649113212342</v>
      </c>
      <c r="BE8">
        <v>0.17039356169282699</v>
      </c>
      <c r="BF8">
        <v>0.103553972135788</v>
      </c>
      <c r="BG8">
        <v>0.134836859808004</v>
      </c>
      <c r="BH8">
        <v>0.128859924460098</v>
      </c>
      <c r="BI8">
        <v>7.73022047359955E-2</v>
      </c>
      <c r="BJ8">
        <v>0.103553972135788</v>
      </c>
      <c r="BK8">
        <v>0.15115961966618399</v>
      </c>
      <c r="BL8">
        <v>0.16077487884636901</v>
      </c>
      <c r="BM8">
        <v>0.11467045335389001</v>
      </c>
      <c r="CV8" s="1"/>
    </row>
    <row r="9" spans="1:500" x14ac:dyDescent="0.25">
      <c r="A9">
        <f>AVERAGE(8:8)</f>
        <v>0.13924028326520113</v>
      </c>
      <c r="B9">
        <f>MAX(8:8)</f>
        <v>0.34492505382179001</v>
      </c>
      <c r="C9">
        <f>MIN(8:8)</f>
        <v>7.6732531126440906E-2</v>
      </c>
      <c r="D9">
        <f>_xlfn.STDEV.P(8:8)</f>
        <v>5.4572059353213326E-2</v>
      </c>
    </row>
    <row r="11" spans="1:500" x14ac:dyDescent="0.25">
      <c r="A11" t="s">
        <v>6</v>
      </c>
    </row>
    <row r="12" spans="1:500" x14ac:dyDescent="0.25">
      <c r="A12">
        <v>0.32497889036968203</v>
      </c>
      <c r="B12">
        <v>0.67589913346761699</v>
      </c>
      <c r="C12">
        <v>0.116732921496422</v>
      </c>
      <c r="D12">
        <v>0.80645461985417</v>
      </c>
      <c r="E12">
        <v>0.32497889036968203</v>
      </c>
      <c r="F12">
        <v>0.116732921496422</v>
      </c>
      <c r="KN12" s="1"/>
    </row>
    <row r="13" spans="1:500" x14ac:dyDescent="0.25">
      <c r="A13">
        <f>AVERAGE(12:12)</f>
        <v>0.39429622950899917</v>
      </c>
      <c r="B13">
        <f>MAX(12:12)</f>
        <v>0.80645461985417</v>
      </c>
      <c r="C13">
        <f>MIN(12:12)</f>
        <v>0.116732921496422</v>
      </c>
      <c r="D13">
        <f>_xlfn.STDEV.P(12:12)</f>
        <v>0.26231892204284729</v>
      </c>
    </row>
    <row r="15" spans="1:500" x14ac:dyDescent="0.25">
      <c r="A15" t="s">
        <v>7</v>
      </c>
    </row>
    <row r="16" spans="1:500" x14ac:dyDescent="0.25">
      <c r="A16">
        <v>0.370963562785464</v>
      </c>
      <c r="B16">
        <v>0.21919186459106399</v>
      </c>
      <c r="C16">
        <v>0.32222138355666802</v>
      </c>
      <c r="D16">
        <v>0.14851570104364101</v>
      </c>
      <c r="E16">
        <v>0.234342462852908</v>
      </c>
      <c r="F16">
        <v>6.4889351971702397E-2</v>
      </c>
      <c r="G16">
        <v>0.14334018805280699</v>
      </c>
      <c r="H16">
        <v>0.15856656818395901</v>
      </c>
      <c r="I16">
        <v>0.30107890421133099</v>
      </c>
      <c r="J16">
        <v>0.14851570104364101</v>
      </c>
      <c r="K16">
        <v>0.15377984061262401</v>
      </c>
      <c r="L16">
        <v>0.152369394590884</v>
      </c>
      <c r="M16">
        <v>9.5396017844099706E-2</v>
      </c>
      <c r="N16">
        <v>6.4889351971702397E-2</v>
      </c>
      <c r="O16">
        <v>0.23772225459621199</v>
      </c>
      <c r="P16">
        <v>9.3963482251127606E-2</v>
      </c>
      <c r="Q16">
        <v>0.286869385450361</v>
      </c>
      <c r="R16">
        <v>9.2398503702611504E-2</v>
      </c>
      <c r="S16">
        <v>0.12238439620040199</v>
      </c>
      <c r="T16">
        <v>0.12238439620040199</v>
      </c>
      <c r="U16">
        <v>0.223686962476257</v>
      </c>
      <c r="V16">
        <v>9.5396017844099706E-2</v>
      </c>
      <c r="W16">
        <v>9.5996155639103298E-2</v>
      </c>
      <c r="X16">
        <v>0.12204150989555899</v>
      </c>
      <c r="Y16">
        <v>0.22770338023931999</v>
      </c>
      <c r="Z16">
        <v>9.5996155639103298E-2</v>
      </c>
      <c r="AA16">
        <v>0.241215493331881</v>
      </c>
      <c r="AB16">
        <v>0.13424116777178699</v>
      </c>
      <c r="AC16">
        <v>0.27745220055360797</v>
      </c>
      <c r="AD16">
        <v>0.21919186459106399</v>
      </c>
      <c r="AE16">
        <v>0.14095808246502101</v>
      </c>
      <c r="AF16">
        <v>0.12204150989555899</v>
      </c>
      <c r="AG16">
        <v>0.23406307190525799</v>
      </c>
      <c r="AH16">
        <v>9.2398503702611504E-2</v>
      </c>
      <c r="SF16" s="1"/>
    </row>
    <row r="17" spans="1:300" x14ac:dyDescent="0.25">
      <c r="A17">
        <f>AVERAGE(16:16)</f>
        <v>0.17224014081364242</v>
      </c>
      <c r="B17">
        <f>MAX(16:16)</f>
        <v>0.370963562785464</v>
      </c>
      <c r="C17">
        <f>MIN(16:16)</f>
        <v>6.4889351971702397E-2</v>
      </c>
      <c r="D17">
        <f>_xlfn.STDEV.P(16:16)</f>
        <v>7.8652007681895189E-2</v>
      </c>
    </row>
    <row r="29" spans="1:300" x14ac:dyDescent="0.25">
      <c r="KN29" s="1"/>
    </row>
    <row r="33" spans="500:500" x14ac:dyDescent="0.25">
      <c r="SF3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Ranjeet Gupta_RSD</dc:creator>
  <cp:lastModifiedBy>Ranjeet Gupta_RSD</cp:lastModifiedBy>
  <dcterms:created xsi:type="dcterms:W3CDTF">2019-09-05T21:55:50Z</dcterms:created>
  <dcterms:modified xsi:type="dcterms:W3CDTF">2020-07-10T12:23:33Z</dcterms:modified>
</cp:coreProperties>
</file>